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<sst xmlns="http://schemas.openxmlformats.org/spreadsheetml/2006/main" count="134" uniqueCount="134">
  <si>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</si>
  <si>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</si>
  <si>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</si>
  <si>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</si>
  <si>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</si>
  <si>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</si>
  <si>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Diploma of Advanced Studies (DAS) / PO 2024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</si>
  <si>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</si>
  <si>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</si>
  <si>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</si>
  <si>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</si>
  <si>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</si>
  <si>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</si>
  <si>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</si>
  <si>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</si>
  <si>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</si>
  <si>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</si>
  <si>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</si>
  <si>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</si>
  <si>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</si>
  <si>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</si>
  <si>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</si>
  <si>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</si>
  <si>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</si>
  <si>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</si>
  <si>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</si>
  <si>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</si>
  <si>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</si>
  <si>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</si>
  <si>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</si>
  <si>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</si>
  <si>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</si>
  <si>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</si>
  <si>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</si>
  <si>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</si>
  <si>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</si>
  <si>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 </t>
  </si>
  <si>
    <t xml:space="preserve">Prüfung aufnehmendes Fach</t>
  </si>
  <si>
    <t xml:space="preserve">Prüf. Nr. </t>
  </si>
  <si>
    <t>ECTS</t>
  </si>
  <si>
    <t>Pflichtmodule</t>
  </si>
  <si>
    <t xml:space="preserve">Automatentheorie, Formale Sprachen und Berechenbarkeit</t>
  </si>
  <si>
    <t xml:space="preserve">Automatentheorie, Formale Sprachen und Berechenbarkeit (Einsendeaufgaben)</t>
  </si>
  <si>
    <t xml:space="preserve">Einführung in die Programmierung</t>
  </si>
  <si>
    <t xml:space="preserve">Einführung in die Programmierung (Übungsaufgaben)</t>
  </si>
  <si>
    <t xml:space="preserve">Einführung in die Programmierung (Praktische Phase)</t>
  </si>
  <si>
    <t xml:space="preserve">Fortgeschrittene Programmiertechniken</t>
  </si>
  <si>
    <t xml:space="preserve">Fortgeschrittene Programmiertechniken (Übungsaufgaben)</t>
  </si>
  <si>
    <t xml:space="preserve">Fortgeschrittene Programmiertechniken (Praktische Phase)</t>
  </si>
  <si>
    <t xml:space="preserve">Software Engineering</t>
  </si>
  <si>
    <t xml:space="preserve">Software Engineering (Einsendeaufgaben)</t>
  </si>
  <si>
    <t xml:space="preserve">Software Engineering (Praktische Phase)</t>
  </si>
  <si>
    <t>Datenbanksysteme</t>
  </si>
  <si>
    <t xml:space="preserve">Datenbanksysteme (Einsendeaufgaben)</t>
  </si>
  <si>
    <t>Rechnernetze</t>
  </si>
  <si>
    <t xml:space="preserve">Rechnernetze (Einsendeaufgaben)</t>
  </si>
  <si>
    <t xml:space="preserve">Rechnernetze (Praktische Phase)</t>
  </si>
  <si>
    <t xml:space="preserve">Wahlpflichtmodule und Projektarbeit</t>
  </si>
  <si>
    <t>Android-Programmierung</t>
  </si>
  <si>
    <t xml:space="preserve">Android-Programmierung (Einsendeaufgaben)</t>
  </si>
  <si>
    <t xml:space="preserve">Android-Programmierung (Praktische Phase)</t>
  </si>
  <si>
    <t xml:space="preserve">Bildverarbeitung und Mustererkennung</t>
  </si>
  <si>
    <t xml:space="preserve">Bildverarbeitung und Mustererkennung (Einsendeaufgaben)</t>
  </si>
  <si>
    <t xml:space="preserve">Bildverarbeitung und Mustererkennung (Präsenzpraktikum)</t>
  </si>
  <si>
    <t xml:space="preserve">C# und .NET</t>
  </si>
  <si>
    <t xml:space="preserve">C# und .NET (Einsendeaufgaben)</t>
  </si>
  <si>
    <t xml:space="preserve">C# und .NET (Praktische Phase)</t>
  </si>
  <si>
    <t xml:space="preserve">Embedded Systems</t>
  </si>
  <si>
    <t xml:space="preserve">Embedded Systems (Einsendeaufgaben)</t>
  </si>
  <si>
    <t xml:space="preserve">Embedded Systems (Praktische Phase)</t>
  </si>
  <si>
    <t xml:space="preserve">Embedded Systems (Präsenzpraktikum)</t>
  </si>
  <si>
    <t xml:space="preserve">Informatik in Produktion und Materialwirtschaft</t>
  </si>
  <si>
    <t xml:space="preserve">Informatik in Produktion und Materialwirtschaft (Übungsaufgaben)</t>
  </si>
  <si>
    <t xml:space="preserve">Informatik in Produktion und Materialwirtschaft (Webmeetings)</t>
  </si>
  <si>
    <t>IT-Sicherheit</t>
  </si>
  <si>
    <t xml:space="preserve">IT-Sicherheit (Einsendeaufgaben)</t>
  </si>
  <si>
    <t xml:space="preserve">IT-Sicherheit (Praktische Phase)</t>
  </si>
  <si>
    <t xml:space="preserve">Kommunikative Kompetenz</t>
  </si>
  <si>
    <t xml:space="preserve">Kommunikative Kompetenz (Praktische Phase)</t>
  </si>
  <si>
    <t xml:space="preserve">Kommunikative Kompetenz (Praxisseminar 1)</t>
  </si>
  <si>
    <t xml:space="preserve">Kommunikative Kompetenz (Praxisseminar 2)</t>
  </si>
  <si>
    <t xml:space="preserve">Komponentenbasierte und generative Software-Entwicklung</t>
  </si>
  <si>
    <t xml:space="preserve">Komponentenbasierte und generative Software-Entwicklung (Einsendeaufgaben)</t>
  </si>
  <si>
    <t xml:space="preserve">Komponentenbasierte und generative Software-Entwicklung (Präsenzpraktikum)</t>
  </si>
  <si>
    <t>Projektmanagement</t>
  </si>
  <si>
    <t xml:space="preserve">Projektmanagement (Einsendeaufgaben)</t>
  </si>
  <si>
    <t xml:space="preserve">Projektmanagement (Praxisprojekt, PA 1-17)</t>
  </si>
  <si>
    <t xml:space="preserve">Betriebssysteme und Benutzerservice</t>
  </si>
  <si>
    <t xml:space="preserve">Betriebssysteme und Benutzerservice (Einsendeaufgaben)</t>
  </si>
  <si>
    <t xml:space="preserve">Betriebssysteme und Benutzerservice (Präsenzpraktikum)</t>
  </si>
  <si>
    <t>CAD-CAM-CIM</t>
  </si>
  <si>
    <t xml:space="preserve">CAD-CAM-CIM (Einsendeaufgaben)</t>
  </si>
  <si>
    <t xml:space="preserve">CAD-CAM-CIM (Präsenzpraktikum)</t>
  </si>
  <si>
    <t xml:space="preserve">C#, .NET und XNA</t>
  </si>
  <si>
    <t xml:space="preserve">C#, .NET und XNA (Einsendeaufgaben)</t>
  </si>
  <si>
    <t xml:space="preserve">C#, .NET und XNA (Präsenzpraktikum)</t>
  </si>
  <si>
    <t xml:space="preserve">Diskrete Simulation</t>
  </si>
  <si>
    <t xml:space="preserve">Diskrete Simulation (Einsendeaufgaben)</t>
  </si>
  <si>
    <t xml:space="preserve">Diskrete Simulation (Präsenzpraktikum)</t>
  </si>
  <si>
    <t>Informationssicherheit</t>
  </si>
  <si>
    <t xml:space="preserve">Informationssicherheit (Einsendeaufgaben)</t>
  </si>
  <si>
    <t xml:space="preserve">Informationssicherheit (Präsenzpraktikum)</t>
  </si>
  <si>
    <t>Mikroprozessortechnik</t>
  </si>
  <si>
    <t xml:space="preserve">Mikroprozessortechnik (Einsendeaufgaben)</t>
  </si>
  <si>
    <t xml:space="preserve">Mikroprozessortechnik (Präsenzpraktikum)</t>
  </si>
  <si>
    <t xml:space="preserve">Mathematische Grundlagen für die Informatik</t>
  </si>
  <si>
    <t xml:space="preserve">Mathematische Grundlagen für die Informatik (Einsendeaufgaben)</t>
  </si>
  <si>
    <t xml:space="preserve">Informatik und Gesellschaft</t>
  </si>
  <si>
    <t xml:space="preserve">Informatik und Gesellschaft (Einsendeaufgaben)</t>
  </si>
  <si>
    <t xml:space="preserve">Informatik und Gesellschaft (Hausarbeit)</t>
  </si>
  <si>
    <t xml:space="preserve">Bildverarbeitung und Deep Learning</t>
  </si>
  <si>
    <t xml:space="preserve">Bildverarbeitung und Deep Learning (Einsendeaufgaben)</t>
  </si>
  <si>
    <t>Projektarbeit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</si>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</sst>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4">
    <font>
      <sz val="11.000000"/>
      <color theme="1"/>
      <name val="Calibri"/>
      <scheme val="minor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b/>
      <sz val="11.000000"/>
      <color theme="1"/>
      <name val="Alwyn New Lt"/>
    </font>
    <font>
      <sz val="10.00000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6" tint="0.59999389629810485"/>
        <bgColor indexed="5"/>
      </patternFill>
    </fill>
    <fill>
      <patternFill patternType="solid">
        <fgColor theme="0"/>
        <bgColor indexed="49"/>
      </patternFill>
    </fill>
    <fill>
      <patternFill patternType="solid">
        <fgColor theme="0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4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2" fillId="0" borderId="2" numFmtId="0" xfId="0" applyFont="1" applyBorder="1" applyAlignment="1">
      <alignment horizontal="left" shrinkToFit="1" vertical="center" wrapText="1"/>
    </xf>
    <xf fontId="3" fillId="0" borderId="3" numFmtId="0" xfId="0" applyFont="1" applyBorder="1" applyAlignment="1" applyProtection="1">
      <alignment horizontal="left" shrinkToFit="1" vertical="center" wrapText="1"/>
      <protection locked="0"/>
    </xf>
    <xf fontId="2" fillId="0" borderId="4" numFmtId="0" xfId="0" applyFont="1" applyBorder="1" applyAlignment="1">
      <alignment horizontal="left" shrinkToFit="1" vertical="center" wrapText="1"/>
    </xf>
    <xf fontId="3" fillId="0" borderId="5" numFmtId="0" xfId="0" applyFont="1" applyBorder="1" applyAlignment="1" applyProtection="1">
      <alignment horizontal="left" shrinkToFit="1" vertical="center" wrapText="1"/>
      <protection locked="0"/>
    </xf>
    <xf fontId="2" fillId="0" borderId="6" numFmtId="0" xfId="0" applyFont="1" applyBorder="1" applyAlignment="1">
      <alignment horizontal="left" shrinkToFit="1" vertical="center" wrapText="1"/>
    </xf>
    <xf fontId="2" fillId="0" borderId="7" numFmtId="49" xfId="0" applyNumberFormat="1" applyFont="1" applyBorder="1" applyAlignment="1">
      <alignment horizontal="left" shrinkToFit="1" vertical="center" wrapText="1"/>
    </xf>
    <xf fontId="2" fillId="0" borderId="8" numFmtId="0" xfId="0" applyFont="1" applyBorder="1" applyAlignment="1">
      <alignment horizontal="center" shrinkToFit="1" vertical="center" wrapText="1"/>
    </xf>
    <xf fontId="2" fillId="0" borderId="9" numFmtId="164" xfId="0" applyNumberFormat="1" applyFont="1" applyBorder="1" applyAlignment="1">
      <alignment horizontal="center" shrinkToFit="1" vertical="center" wrapText="1"/>
    </xf>
    <xf fontId="2" fillId="2" borderId="10" numFmtId="0" xfId="0" applyFont="1" applyFill="1" applyBorder="1" applyAlignment="1">
      <alignment horizontal="center" shrinkToFit="1" vertical="center" wrapText="1"/>
    </xf>
    <xf fontId="2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2" fillId="2" borderId="10" numFmtId="0" xfId="0" applyFont="1" applyFill="1" applyBorder="1" applyAlignment="1">
      <alignment horizontal="center" vertical="top" wrapText="1"/>
    </xf>
    <xf fontId="4" fillId="3" borderId="10" numFmtId="0" xfId="0" applyFont="1" applyFill="1" applyBorder="1" applyAlignment="1">
      <alignment horizontal="center" shrinkToFit="1" vertical="top" wrapText="1"/>
    </xf>
    <xf fontId="2" fillId="3" borderId="10" numFmtId="0" xfId="0" applyFont="1" applyFill="1" applyBorder="1" applyAlignment="1">
      <alignment horizontal="center" shrinkToFit="1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6" fillId="2" borderId="10" numFmtId="0" xfId="0" applyFont="1" applyFill="1" applyBorder="1" applyAlignment="1">
      <alignment horizontal="left" shrinkToFit="1" vertical="center"/>
    </xf>
    <xf fontId="7" fillId="3" borderId="10" numFmtId="0" xfId="0" applyFont="1" applyFill="1" applyBorder="1" applyAlignment="1" applyProtection="1">
      <alignment horizontal="center" vertical="center"/>
      <protection locked="0"/>
    </xf>
    <xf fontId="7" fillId="3" borderId="10" numFmtId="0" xfId="0" applyFont="1" applyFill="1" applyBorder="1" applyAlignment="1">
      <alignment horizontal="center" shrinkToFit="1" vertical="center" wrapText="1"/>
    </xf>
    <xf fontId="7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7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8" fillId="2" borderId="13" numFmtId="0" xfId="0" applyFont="1" applyFill="1" applyBorder="1" applyAlignment="1">
      <alignment horizontal="left" vertical="top" wrapText="1"/>
    </xf>
    <xf fontId="9" fillId="2" borderId="13" numFmtId="0" xfId="0" applyFont="1" applyFill="1" applyBorder="1" applyAlignment="1">
      <alignment horizontal="left" vertical="top" wrapText="1"/>
    </xf>
    <xf fontId="9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2" fillId="0" borderId="0" numFmtId="0" xfId="0" applyFont="1"/>
    <xf fontId="2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0" fillId="0" borderId="0" numFmtId="0" xfId="0" applyFont="1"/>
    <xf fontId="10" fillId="0" borderId="0" numFmtId="0" xfId="0" applyFont="1" applyAlignment="1">
      <alignment horizontal="center"/>
    </xf>
    <xf fontId="11" fillId="4" borderId="7" numFmtId="0" xfId="0" applyFont="1" applyFill="1" applyBorder="1" applyAlignment="1">
      <alignment horizontal="center" vertical="center"/>
    </xf>
    <xf fontId="12" fillId="4" borderId="7" numFmtId="0" xfId="0" applyFont="1" applyFill="1" applyBorder="1"/>
    <xf fontId="11" fillId="4" borderId="7" numFmtId="0" xfId="0" applyFont="1" applyFill="1" applyBorder="1" applyAlignment="1">
      <alignment horizontal="center" vertical="center" wrapText="1"/>
    </xf>
    <xf fontId="12" fillId="4" borderId="7" numFmtId="0" xfId="0" applyFont="1" applyFill="1" applyBorder="1" applyAlignment="1">
      <alignment horizontal="center"/>
    </xf>
    <xf fontId="11" fillId="4" borderId="10" numFmtId="0" xfId="0" applyFont="1" applyFill="1" applyBorder="1" applyAlignment="1">
      <alignment horizontal="center" vertical="center"/>
    </xf>
    <xf fontId="12" fillId="5" borderId="11" numFmtId="0" xfId="0" applyFont="1" applyFill="1" applyBorder="1"/>
    <xf fontId="12" fillId="0" borderId="15" numFmtId="0" xfId="0" applyFont="1" applyBorder="1"/>
    <xf fontId="12" fillId="0" borderId="12" numFmtId="0" xfId="0" applyFont="1" applyBorder="1"/>
    <xf fontId="10" fillId="0" borderId="10" numFmtId="0" xfId="0" applyFont="1" applyBorder="1" applyAlignment="1">
      <alignment horizontal="center"/>
    </xf>
    <xf fontId="10" fillId="6" borderId="10" numFmtId="0" xfId="0" applyFont="1" applyFill="1" applyBorder="1"/>
    <xf fontId="10" fillId="4" borderId="0" numFmtId="0" xfId="0" applyFont="1" applyFill="1"/>
    <xf fontId="10" fillId="4" borderId="10" numFmtId="0" xfId="0" applyFont="1" applyFill="1" applyBorder="1" applyAlignment="1">
      <alignment horizontal="center"/>
    </xf>
    <xf fontId="10" fillId="0" borderId="0" numFmtId="0" xfId="0" applyFont="1" applyAlignment="1">
      <alignment horizontal="right"/>
    </xf>
    <xf fontId="0" fillId="0" borderId="10" numFmtId="0" xfId="0" applyBorder="1"/>
    <xf fontId="12" fillId="7" borderId="11" numFmtId="0" xfId="0" applyFont="1" applyFill="1" applyBorder="1"/>
    <xf fontId="10" fillId="8" borderId="10" numFmtId="0" xfId="0" applyFont="1" applyFill="1" applyBorder="1"/>
    <xf fontId="10" fillId="0" borderId="10" numFmtId="0" xfId="0" applyFont="1" applyBorder="1"/>
    <xf fontId="10" fillId="6" borderId="10" numFmtId="0" xfId="0" applyFont="1" applyFill="1" applyBorder="1" applyAlignment="1">
      <alignment horizontal="center"/>
    </xf>
    <xf fontId="10" fillId="9" borderId="10" numFmtId="0" xfId="0" applyFont="1" applyFill="1" applyBorder="1"/>
    <xf fontId="13" fillId="0" borderId="0" numFmtId="0" xfId="0" applyFont="1" applyAlignment="1">
      <alignment horizontal="right"/>
    </xf>
    <xf fontId="0" fillId="0" borderId="0" numFmtId="0" xfId="0" applyAlignment="1">
      <alignment horizontal="right"/>
    </xf>
  </cellXfs>
  <cellStyles count="1">
    <cellStyle name="Standard" xfId="0" builtinId="0"/>
  </cellStyles>
  <dxfs count="1"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299084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" zoomScale="91" workbookViewId="0">
      <selection activeCell="E11" activeCellId="0" sqref="E11"/>
    </sheetView>
  </sheetViews>
  <sheetFormatPr baseColWidth="10" defaultColWidth="10.28515625" defaultRowHeight="14.25"/>
  <cols>
    <col customWidth="1" min="1" max="1" width="29.85546875"/>
    <col customWidth="1" min="3" max="3" width="13.140625"/>
    <col customWidth="1" min="4" max="4" width="10.7109375"/>
    <col customWidth="1" min="5" max="5" width="8.5703125"/>
    <col customWidth="1" min="6" max="6" width="7.5703125"/>
    <col customWidth="1" min="7" max="7" width="72.5703125"/>
    <col customWidth="1" min="8" max="8" width="9.5703125"/>
    <col customWidth="1" min="9" max="9" width="10.140625"/>
    <col customWidth="1" min="10" max="10" width="11.140625"/>
    <col customWidth="1" min="11" max="11" width="12.425781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3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Studiengang'!$A$3:$C$1703,2,FALSE),0)&amp;" / "&amp;TEXT(VLOOKUP($F11,'Prüfungen Studiengang'!$A$3:$C$1703,3,FALSE),0),60),"")</f>
        <v/>
      </c>
      <c r="H11" s="23"/>
      <c r="I11" s="24" t="str">
        <f>IF(F11&gt;0,LEFT(TEXT(VLOOKUP($F11,'Prüfungen Studiengang'!$A$3:$D$1703,4,FALSE),0),60),"")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Studiengang'!$A$3:$C$1703,2,FALSE),0)&amp;" / "&amp;TEXT(VLOOKUP($F12,'Prüfungen Studiengang'!$A$3:$C$1703,3,FALSE),0),60),"")</f>
        <v/>
      </c>
      <c r="H12" s="23"/>
      <c r="I12" s="24" t="str">
        <f>IF(F12&gt;0,LEFT(TEXT(VLOOKUP($F12,'Prüfungen Studiengang'!$A$3:$D$1703,4,FALSE),0),60),"")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Studiengang'!$A$3:$C$1703,2,FALSE),0)&amp;" / "&amp;TEXT(VLOOKUP($F13,'Prüfungen Studiengang'!$A$3:$C$1703,3,FALSE),0),60),"")</f>
        <v/>
      </c>
      <c r="H13" s="23"/>
      <c r="I13" s="24" t="str">
        <f>IF(F13&gt;0,LEFT(TEXT(VLOOKUP($F13,'Prüfungen Studiengang'!$A$3:$D$1703,4,FALSE),0),60),"")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Studiengang'!$A$3:$C$1703,2,FALSE),0)&amp;" / "&amp;TEXT(VLOOKUP($F14,'Prüfungen Studiengang'!$A$3:$C$1703,3,FALSE),0),60),"")</f>
        <v/>
      </c>
      <c r="H14" s="23"/>
      <c r="I14" s="24" t="str">
        <f>IF(F14&gt;0,LEFT(TEXT(VLOOKUP($F14,'Prüfungen Studiengang'!$A$3:$D$1703,4,FALSE),0),60),"")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Studiengang'!$A$3:$C$1703,2,FALSE),0)&amp;" / "&amp;TEXT(VLOOKUP($F15,'Prüfungen Studiengang'!$A$3:$C$1703,3,FALSE),0),60),"")</f>
        <v/>
      </c>
      <c r="H15" s="23"/>
      <c r="I15" s="24" t="str">
        <f>IF(F15&gt;0,LEFT(TEXT(VLOOKUP($F15,'Prüfungen Studiengang'!$A$3:$D$1703,4,FALSE),0),60),"")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Studiengang'!$A$3:$C$1703,2,FALSE),0)&amp;" / "&amp;TEXT(VLOOKUP($F16,'Prüfungen Studiengang'!$A$3:$C$1703,3,FALSE),0),60),"")</f>
        <v/>
      </c>
      <c r="H16" s="23"/>
      <c r="I16" s="24" t="str">
        <f>IF(F16&gt;0,LEFT(TEXT(VLOOKUP($F16,'Prüfungen Studiengang'!$A$3:$D$1703,4,FALSE),0),60),"")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Studiengang'!$A$3:$C$1703,2,FALSE),0)&amp;" / "&amp;TEXT(VLOOKUP($F17,'Prüfungen Studiengang'!$A$3:$C$1703,3,FALSE),0),60),"")</f>
        <v/>
      </c>
      <c r="H17" s="23"/>
      <c r="I17" s="24" t="str">
        <f>IF(F17&gt;0,LEFT(TEXT(VLOOKUP($F17,'Prüfungen Studiengang'!$A$3:$D$1703,4,FALSE),0),60),"")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Studiengang'!$A$3:$C$1703,2,FALSE),0)&amp;" / "&amp;TEXT(VLOOKUP($F18,'Prüfungen Studiengang'!$A$3:$C$1703,3,FALSE),0),60),"")</f>
        <v/>
      </c>
      <c r="H18" s="23"/>
      <c r="I18" s="24" t="str">
        <f>IF(F18&gt;0,LEFT(TEXT(VLOOKUP($F18,'Prüfungen Studiengang'!$A$3:$D$1703,4,FALSE),0),60),"")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Studiengang'!$A$3:$C$1703,2,FALSE),0)&amp;" / "&amp;TEXT(VLOOKUP($F19,'Prüfungen Studiengang'!$A$3:$C$1703,3,FALSE),0),60),"")</f>
        <v/>
      </c>
      <c r="H19" s="23"/>
      <c r="I19" s="24" t="str">
        <f>IF(F19&gt;0,LEFT(TEXT(VLOOKUP($F19,'Prüfungen Studiengang'!$A$3:$D$1703,4,FALSE),0),60),"")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Studiengang'!$A$3:$C$1703,2,FALSE),0)&amp;" / "&amp;TEXT(VLOOKUP($F20,'Prüfungen Studiengang'!$A$3:$C$1703,3,FALSE),0),60),"")</f>
        <v/>
      </c>
      <c r="H20" s="23"/>
      <c r="I20" s="24" t="str">
        <f>IF(F20&gt;0,LEFT(TEXT(VLOOKUP($F20,'Prüfungen Studiengang'!$A$3:$D$1703,4,FALSE),0),60),"")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Studiengang'!$A$3:$C$1703,2,FALSE),0)&amp;" / "&amp;TEXT(VLOOKUP($F21,'Prüfungen Studiengang'!$A$3:$C$1703,3,FALSE),0),60),"")</f>
        <v/>
      </c>
      <c r="H21" s="23"/>
      <c r="I21" s="24" t="str">
        <f>IF(F21&gt;0,LEFT(TEXT(VLOOKUP($F21,'Prüfungen Studiengang'!$A$3:$D$1703,4,FALSE),0),60),"")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Studiengang'!$A$3:$C$1703,2,FALSE),0)&amp;" / "&amp;TEXT(VLOOKUP($F22,'Prüfungen Studiengang'!$A$3:$C$1703,3,FALSE),0),60),"")</f>
        <v/>
      </c>
      <c r="H22" s="23"/>
      <c r="I22" s="24" t="str">
        <f>IF(F22&gt;0,LEFT(TEXT(VLOOKUP($F22,'Prüfungen Studiengang'!$A$3:$D$1703,4,FALSE),0),60),"")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Studiengang'!$A$3:$C$1703,2,FALSE),0)&amp;" / "&amp;TEXT(VLOOKUP($F23,'Prüfungen Studiengang'!$A$3:$C$1703,3,FALSE),0),60),"")</f>
        <v/>
      </c>
      <c r="H23" s="23"/>
      <c r="I23" s="24" t="str">
        <f>IF(F23&gt;0,LEFT(TEXT(VLOOKUP($F23,'Prüfungen Studiengang'!$A$3:$D$1703,4,FALSE),0),60),"")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Studiengang'!$A$3:$C$1703,2,FALSE),0)&amp;" / "&amp;TEXT(VLOOKUP($F24,'Prüfungen Studiengang'!$A$3:$C$1703,3,FALSE),0),60),"")</f>
        <v/>
      </c>
      <c r="H24" s="23"/>
      <c r="I24" s="24" t="str">
        <f>IF(F24&gt;0,LEFT(TEXT(VLOOKUP($F24,'Prüfungen Studiengang'!$A$3:$D$1703,4,FALSE),0),60),"")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Studiengang'!$A$3:$C$1703,2,FALSE),0)&amp;" / "&amp;TEXT(VLOOKUP($F25,'Prüfungen Studiengang'!$A$3:$C$1703,3,FALSE),0),60),"")</f>
        <v/>
      </c>
      <c r="H25" s="23"/>
      <c r="I25" s="24" t="str">
        <f>IF(F25&gt;0,LEFT(TEXT(VLOOKUP($F25,'Prüfungen Studiengang'!$A$3:$D$1703,4,FALSE),0),60),"")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Studiengang'!$A$3:$C$1703,2,FALSE),0)&amp;" / "&amp;TEXT(VLOOKUP($F26,'Prüfungen Studiengang'!$A$3:$C$1703,3,FALSE),0),60),"")</f>
        <v/>
      </c>
      <c r="H26" s="23"/>
      <c r="I26" s="24" t="str">
        <f>IF(F26&gt;0,LEFT(TEXT(VLOOKUP($F26,'Prüfungen Studiengang'!$A$3:$D$1703,4,FALSE),0),60),"")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Studiengang'!$A$3:$C$1703,2,FALSE),0)&amp;" / "&amp;TEXT(VLOOKUP($F27,'Prüfungen Studiengang'!$A$3:$C$1703,3,FALSE),0),60),"")</f>
        <v/>
      </c>
      <c r="H27" s="23"/>
      <c r="I27" s="24" t="str">
        <f>IF(F27&gt;0,LEFT(TEXT(VLOOKUP($F27,'Prüfungen Studiengang'!$A$3:$D$1703,4,FALSE),0),60),"")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Studiengang'!$A$3:$C$1703,2,FALSE),0)&amp;" / "&amp;TEXT(VLOOKUP($F28,'Prüfungen Studiengang'!$A$3:$C$1703,3,FALSE),0),60),"")</f>
        <v/>
      </c>
      <c r="H28" s="23"/>
      <c r="I28" s="24" t="str">
        <f>IF(F28&gt;0,LEFT(TEXT(VLOOKUP($F28,'Prüfungen Studiengang'!$A$3:$D$1703,4,FALSE),0),60),"")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Studiengang'!$A$3:$C$1703,2,FALSE),0)&amp;" / "&amp;TEXT(VLOOKUP($F29,'Prüfungen Studiengang'!$A$3:$C$1703,3,FALSE),0),60),"")</f>
        <v/>
      </c>
      <c r="H29" s="23"/>
      <c r="I29" s="24" t="str">
        <f>IF(F29&gt;0,LEFT(TEXT(VLOOKUP($F29,'Prüfungen Studiengang'!$A$3:$D$1703,4,FALSE),0),60),"")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Studiengang'!$A$3:$C$1703,2,FALSE),0)&amp;" / "&amp;TEXT(VLOOKUP($F30,'Prüfungen Studiengang'!$A$3:$C$1703,3,FALSE),0),60),"")</f>
        <v/>
      </c>
      <c r="H30" s="23"/>
      <c r="I30" s="24" t="str">
        <f>IF(F30&gt;0,LEFT(TEXT(VLOOKUP($F30,'Prüfungen Studiengang'!$A$3:$D$1703,4,FALSE),0),60),"")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Studiengang'!$A$3:$C$1703,2,FALSE),0)&amp;" / "&amp;TEXT(VLOOKUP($F31,'Prüfungen Studiengang'!$A$3:$C$1703,3,FALSE),0),60),"")</f>
        <v/>
      </c>
      <c r="H31" s="23"/>
      <c r="I31" s="24" t="str">
        <f>IF(F31&gt;0,LEFT(TEXT(VLOOKUP($F31,'Prüfungen Studiengang'!$A$3:$D$1703,4,FALSE),0),60),"")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Studiengang'!$A$3:$C$1703,2,FALSE),0)&amp;" / "&amp;TEXT(VLOOKUP($F32,'Prüfungen Studiengang'!$A$3:$C$1703,3,FALSE),0),60),"")</f>
        <v/>
      </c>
      <c r="H32" s="23"/>
      <c r="I32" s="24" t="str">
        <f>IF(F32&gt;0,LEFT(TEXT(VLOOKUP($F32,'Prüfungen Studiengang'!$A$3:$D$1703,4,FALSE),0),60),"")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F600F3-00F1-4C38-AC83-007600FC005A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F8" activeCellId="0" sqref="F8"/>
    </sheetView>
  </sheetViews>
  <sheetFormatPr baseColWidth="10" defaultColWidth="11.5703125" defaultRowHeight="15"/>
  <cols>
    <col customWidth="1" min="1" max="1" style="42" width="9"/>
    <col customWidth="1" min="2" max="2" style="41" width="66.7109375"/>
    <col customWidth="1" min="3" max="3" style="42" width="9.28515625"/>
    <col customWidth="1" min="4" max="4" style="42" width="7.7109375"/>
    <col min="5" max="16384" style="41" width="11.5703125"/>
  </cols>
  <sheetData>
    <row r="1">
      <c r="A1" s="43" t="s">
        <v>36</v>
      </c>
      <c r="B1" s="44" t="s">
        <v>37</v>
      </c>
      <c r="C1" s="45" t="s">
        <v>38</v>
      </c>
      <c r="D1" s="46" t="s">
        <v>39</v>
      </c>
    </row>
    <row r="2">
      <c r="A2" s="47"/>
      <c r="B2" s="48" t="s">
        <v>40</v>
      </c>
      <c r="C2" s="49"/>
      <c r="D2" s="50"/>
    </row>
    <row r="3">
      <c r="A3" s="51">
        <v>1</v>
      </c>
      <c r="B3" s="52" t="s">
        <v>41</v>
      </c>
      <c r="C3" s="51">
        <v>575</v>
      </c>
      <c r="D3" s="51">
        <v>10</v>
      </c>
    </row>
    <row r="4">
      <c r="A4" s="51">
        <v>2</v>
      </c>
      <c r="B4" s="52" t="s">
        <v>42</v>
      </c>
      <c r="C4" s="51">
        <v>576</v>
      </c>
      <c r="D4" s="51">
        <v>0</v>
      </c>
    </row>
    <row r="5" s="53" customFormat="1">
      <c r="A5" s="54">
        <v>3</v>
      </c>
      <c r="B5" s="52" t="s">
        <v>43</v>
      </c>
      <c r="C5" s="51">
        <v>640</v>
      </c>
      <c r="D5" s="51">
        <v>10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>
      <c r="A6" s="51">
        <v>4</v>
      </c>
      <c r="B6" s="52" t="s">
        <v>44</v>
      </c>
      <c r="C6" s="51">
        <v>641</v>
      </c>
      <c r="D6" s="51">
        <v>0</v>
      </c>
    </row>
    <row r="7">
      <c r="A7" s="51">
        <v>5</v>
      </c>
      <c r="B7" s="52" t="s">
        <v>45</v>
      </c>
      <c r="C7" s="51">
        <v>642</v>
      </c>
      <c r="D7" s="51">
        <v>0</v>
      </c>
    </row>
    <row r="8">
      <c r="A8" s="54">
        <v>6</v>
      </c>
      <c r="B8" s="52" t="s">
        <v>46</v>
      </c>
      <c r="C8" s="51">
        <v>583</v>
      </c>
      <c r="D8" s="51">
        <v>10</v>
      </c>
    </row>
    <row r="9">
      <c r="A9" s="51">
        <v>7</v>
      </c>
      <c r="B9" s="52" t="s">
        <v>47</v>
      </c>
      <c r="C9" s="51">
        <v>584</v>
      </c>
      <c r="D9" s="51">
        <v>0</v>
      </c>
    </row>
    <row r="10">
      <c r="A10" s="51">
        <v>8</v>
      </c>
      <c r="B10" s="52" t="s">
        <v>48</v>
      </c>
      <c r="C10" s="51">
        <v>597</v>
      </c>
      <c r="D10" s="51">
        <v>0</v>
      </c>
    </row>
    <row r="11">
      <c r="A11" s="54">
        <v>9</v>
      </c>
      <c r="B11" s="52" t="s">
        <v>49</v>
      </c>
      <c r="C11" s="51">
        <v>577</v>
      </c>
      <c r="D11" s="51">
        <v>10</v>
      </c>
      <c r="F11" s="55"/>
    </row>
    <row r="12">
      <c r="A12" s="51">
        <v>10</v>
      </c>
      <c r="B12" s="52" t="s">
        <v>50</v>
      </c>
      <c r="C12" s="51">
        <v>578</v>
      </c>
      <c r="D12" s="51">
        <v>0</v>
      </c>
    </row>
    <row r="13">
      <c r="A13" s="51">
        <v>11</v>
      </c>
      <c r="B13" s="52" t="s">
        <v>51</v>
      </c>
      <c r="C13" s="51">
        <v>594</v>
      </c>
      <c r="D13" s="51">
        <v>0</v>
      </c>
    </row>
    <row r="14">
      <c r="A14" s="54">
        <v>12</v>
      </c>
      <c r="B14" s="52" t="s">
        <v>52</v>
      </c>
      <c r="C14" s="51">
        <v>793</v>
      </c>
      <c r="D14" s="51">
        <v>10</v>
      </c>
    </row>
    <row r="15">
      <c r="A15" s="51">
        <v>13</v>
      </c>
      <c r="B15" s="52" t="s">
        <v>53</v>
      </c>
      <c r="C15" s="51">
        <v>580</v>
      </c>
      <c r="D15" s="51">
        <v>0</v>
      </c>
    </row>
    <row r="16">
      <c r="A16" s="51">
        <v>14</v>
      </c>
      <c r="B16" s="52" t="s">
        <v>54</v>
      </c>
      <c r="C16" s="51">
        <v>581</v>
      </c>
      <c r="D16" s="51">
        <v>10</v>
      </c>
    </row>
    <row r="17">
      <c r="A17" s="54">
        <v>15</v>
      </c>
      <c r="B17" s="52" t="s">
        <v>55</v>
      </c>
      <c r="C17" s="51">
        <v>582</v>
      </c>
      <c r="D17" s="51">
        <v>0</v>
      </c>
    </row>
    <row r="18">
      <c r="A18" s="51">
        <v>16</v>
      </c>
      <c r="B18" s="52" t="s">
        <v>56</v>
      </c>
      <c r="C18" s="51">
        <v>596</v>
      </c>
      <c r="D18" s="51">
        <v>0</v>
      </c>
    </row>
    <row r="19">
      <c r="A19" s="56"/>
      <c r="B19" s="57" t="s">
        <v>57</v>
      </c>
      <c r="C19" s="49"/>
      <c r="D19" s="50"/>
    </row>
    <row r="20">
      <c r="A20" s="51">
        <v>17</v>
      </c>
      <c r="B20" s="58" t="s">
        <v>58</v>
      </c>
      <c r="C20" s="59">
        <v>587</v>
      </c>
      <c r="D20" s="60">
        <v>10</v>
      </c>
    </row>
    <row r="21">
      <c r="A21" s="51">
        <v>18</v>
      </c>
      <c r="B21" s="58" t="s">
        <v>59</v>
      </c>
      <c r="C21" s="59">
        <v>588</v>
      </c>
      <c r="D21" s="60">
        <v>0</v>
      </c>
    </row>
    <row r="22">
      <c r="A22" s="51">
        <v>19</v>
      </c>
      <c r="B22" s="52" t="s">
        <v>60</v>
      </c>
      <c r="C22" s="59">
        <v>598</v>
      </c>
      <c r="D22" s="60">
        <v>0</v>
      </c>
    </row>
    <row r="23">
      <c r="A23" s="51">
        <v>20</v>
      </c>
      <c r="B23" s="52" t="s">
        <v>61</v>
      </c>
      <c r="C23" s="59">
        <v>589</v>
      </c>
      <c r="D23" s="60">
        <v>10</v>
      </c>
    </row>
    <row r="24">
      <c r="A24" s="51">
        <v>21</v>
      </c>
      <c r="B24" s="52" t="s">
        <v>62</v>
      </c>
      <c r="C24" s="59">
        <v>590</v>
      </c>
      <c r="D24" s="60">
        <v>0</v>
      </c>
    </row>
    <row r="25">
      <c r="A25" s="51">
        <v>22</v>
      </c>
      <c r="B25" s="52" t="s">
        <v>63</v>
      </c>
      <c r="C25" s="59">
        <v>599</v>
      </c>
      <c r="D25" s="60">
        <v>0</v>
      </c>
    </row>
    <row r="26">
      <c r="A26" s="51">
        <v>23</v>
      </c>
      <c r="B26" s="52" t="s">
        <v>64</v>
      </c>
      <c r="C26" s="59">
        <v>591</v>
      </c>
      <c r="D26" s="60">
        <v>10</v>
      </c>
    </row>
    <row r="27">
      <c r="A27" s="51">
        <v>24</v>
      </c>
      <c r="B27" s="52" t="s">
        <v>65</v>
      </c>
      <c r="C27" s="59">
        <v>592</v>
      </c>
      <c r="D27" s="60">
        <v>0</v>
      </c>
    </row>
    <row r="28">
      <c r="A28" s="51">
        <v>25</v>
      </c>
      <c r="B28" s="52" t="s">
        <v>66</v>
      </c>
      <c r="C28" s="59">
        <v>600</v>
      </c>
      <c r="D28" s="60">
        <v>0</v>
      </c>
    </row>
    <row r="29">
      <c r="A29" s="51">
        <v>26</v>
      </c>
      <c r="B29" s="52" t="s">
        <v>67</v>
      </c>
      <c r="C29" s="59">
        <v>772</v>
      </c>
      <c r="D29" s="60">
        <v>10</v>
      </c>
    </row>
    <row r="30">
      <c r="A30" s="51">
        <v>27</v>
      </c>
      <c r="B30" s="52" t="s">
        <v>68</v>
      </c>
      <c r="C30" s="59">
        <v>773</v>
      </c>
      <c r="D30" s="60">
        <v>0</v>
      </c>
    </row>
    <row r="31">
      <c r="A31" s="51">
        <v>28</v>
      </c>
      <c r="B31" s="52" t="s">
        <v>69</v>
      </c>
      <c r="C31" s="59">
        <v>774</v>
      </c>
      <c r="D31" s="60">
        <v>0</v>
      </c>
    </row>
    <row r="32">
      <c r="A32" s="51">
        <v>29</v>
      </c>
      <c r="B32" s="52" t="s">
        <v>67</v>
      </c>
      <c r="C32" s="59">
        <v>601</v>
      </c>
      <c r="D32" s="60">
        <v>10</v>
      </c>
    </row>
    <row r="33">
      <c r="A33" s="51">
        <v>30</v>
      </c>
      <c r="B33" s="52" t="s">
        <v>68</v>
      </c>
      <c r="C33" s="59">
        <v>602</v>
      </c>
      <c r="D33" s="60">
        <v>0</v>
      </c>
    </row>
    <row r="34">
      <c r="A34" s="51">
        <v>31</v>
      </c>
      <c r="B34" s="52" t="s">
        <v>69</v>
      </c>
      <c r="C34" s="59">
        <v>603</v>
      </c>
      <c r="D34" s="60">
        <v>0</v>
      </c>
    </row>
    <row r="35">
      <c r="A35" s="51">
        <v>32</v>
      </c>
      <c r="B35" s="52" t="s">
        <v>67</v>
      </c>
      <c r="C35" s="59">
        <v>604</v>
      </c>
      <c r="D35" s="60">
        <v>10</v>
      </c>
    </row>
    <row r="36">
      <c r="A36" s="51">
        <v>33</v>
      </c>
      <c r="B36" s="52" t="s">
        <v>68</v>
      </c>
      <c r="C36" s="59">
        <v>605</v>
      </c>
      <c r="D36" s="60">
        <v>0</v>
      </c>
    </row>
    <row r="37">
      <c r="A37" s="51">
        <v>34</v>
      </c>
      <c r="B37" s="52" t="s">
        <v>70</v>
      </c>
      <c r="C37" s="59">
        <v>606</v>
      </c>
      <c r="D37" s="60">
        <v>0</v>
      </c>
    </row>
    <row r="38">
      <c r="A38" s="51">
        <v>35</v>
      </c>
      <c r="B38" s="52" t="s">
        <v>71</v>
      </c>
      <c r="C38" s="59">
        <v>775</v>
      </c>
      <c r="D38" s="60">
        <v>10</v>
      </c>
    </row>
    <row r="39">
      <c r="A39" s="51">
        <v>36</v>
      </c>
      <c r="B39" s="52" t="s">
        <v>72</v>
      </c>
      <c r="C39" s="59">
        <v>776</v>
      </c>
      <c r="D39" s="60">
        <v>0</v>
      </c>
    </row>
    <row r="40">
      <c r="A40" s="51">
        <v>37</v>
      </c>
      <c r="B40" s="52" t="s">
        <v>73</v>
      </c>
      <c r="C40" s="59">
        <v>777</v>
      </c>
      <c r="D40" s="60">
        <v>0</v>
      </c>
    </row>
    <row r="41">
      <c r="A41" s="51">
        <v>38</v>
      </c>
      <c r="B41" s="52" t="s">
        <v>71</v>
      </c>
      <c r="C41" s="59">
        <v>607</v>
      </c>
      <c r="D41" s="60">
        <v>10</v>
      </c>
    </row>
    <row r="42">
      <c r="A42" s="51">
        <v>39</v>
      </c>
      <c r="B42" s="52" t="s">
        <v>72</v>
      </c>
      <c r="C42" s="59">
        <v>608</v>
      </c>
      <c r="D42" s="60">
        <v>0</v>
      </c>
    </row>
    <row r="43">
      <c r="A43" s="51">
        <v>40</v>
      </c>
      <c r="B43" s="52" t="s">
        <v>73</v>
      </c>
      <c r="C43" s="59">
        <v>609</v>
      </c>
      <c r="D43" s="60">
        <v>0</v>
      </c>
    </row>
    <row r="44">
      <c r="A44" s="51">
        <v>41</v>
      </c>
      <c r="B44" s="61" t="s">
        <v>74</v>
      </c>
      <c r="C44" s="59">
        <v>610</v>
      </c>
      <c r="D44" s="60">
        <v>10</v>
      </c>
    </row>
    <row r="45">
      <c r="A45" s="51">
        <v>42</v>
      </c>
      <c r="B45" s="61" t="s">
        <v>75</v>
      </c>
      <c r="C45" s="59">
        <v>611</v>
      </c>
      <c r="D45" s="60">
        <v>0</v>
      </c>
    </row>
    <row r="46">
      <c r="A46" s="51">
        <v>43</v>
      </c>
      <c r="B46" s="61" t="s">
        <v>76</v>
      </c>
      <c r="C46" s="59">
        <v>612</v>
      </c>
      <c r="D46" s="60">
        <v>0</v>
      </c>
    </row>
    <row r="47">
      <c r="A47" s="51">
        <v>44</v>
      </c>
      <c r="B47" s="61" t="s">
        <v>77</v>
      </c>
      <c r="C47" s="59">
        <v>794</v>
      </c>
      <c r="D47" s="60">
        <v>10</v>
      </c>
    </row>
    <row r="48">
      <c r="A48" s="51">
        <v>45</v>
      </c>
      <c r="B48" s="61" t="s">
        <v>78</v>
      </c>
      <c r="C48" s="59">
        <v>795</v>
      </c>
      <c r="D48" s="60">
        <v>0</v>
      </c>
    </row>
    <row r="49">
      <c r="A49" s="51">
        <v>46</v>
      </c>
      <c r="B49" s="61" t="s">
        <v>77</v>
      </c>
      <c r="C49" s="59">
        <v>613</v>
      </c>
      <c r="D49" s="60">
        <v>10</v>
      </c>
    </row>
    <row r="50">
      <c r="A50" s="51">
        <v>47</v>
      </c>
      <c r="B50" s="61" t="s">
        <v>79</v>
      </c>
      <c r="C50" s="59">
        <v>614</v>
      </c>
      <c r="D50" s="60">
        <v>0</v>
      </c>
    </row>
    <row r="51">
      <c r="A51" s="51">
        <v>48</v>
      </c>
      <c r="B51" s="61" t="s">
        <v>80</v>
      </c>
      <c r="C51" s="59">
        <v>615</v>
      </c>
      <c r="D51" s="60">
        <v>0</v>
      </c>
    </row>
    <row r="52">
      <c r="A52" s="51">
        <v>49</v>
      </c>
      <c r="B52" s="52" t="s">
        <v>81</v>
      </c>
      <c r="C52" s="59">
        <v>616</v>
      </c>
      <c r="D52" s="60">
        <v>10</v>
      </c>
    </row>
    <row r="53">
      <c r="A53" s="51">
        <v>50</v>
      </c>
      <c r="B53" s="52" t="s">
        <v>82</v>
      </c>
      <c r="C53" s="59">
        <v>617</v>
      </c>
      <c r="D53" s="60">
        <v>0</v>
      </c>
    </row>
    <row r="54">
      <c r="A54" s="51">
        <v>51</v>
      </c>
      <c r="B54" s="52" t="s">
        <v>83</v>
      </c>
      <c r="C54" s="59">
        <v>618</v>
      </c>
      <c r="D54" s="60">
        <v>0</v>
      </c>
    </row>
    <row r="55">
      <c r="A55" s="51">
        <v>52</v>
      </c>
      <c r="B55" s="52" t="s">
        <v>84</v>
      </c>
      <c r="C55" s="59">
        <v>619</v>
      </c>
      <c r="D55" s="60">
        <v>10</v>
      </c>
    </row>
    <row r="56">
      <c r="A56" s="51">
        <v>53</v>
      </c>
      <c r="B56" s="52" t="s">
        <v>85</v>
      </c>
      <c r="C56" s="59">
        <v>620</v>
      </c>
      <c r="D56" s="60">
        <v>0</v>
      </c>
    </row>
    <row r="57">
      <c r="A57" s="51">
        <v>54</v>
      </c>
      <c r="B57" s="52" t="s">
        <v>86</v>
      </c>
      <c r="C57" s="59">
        <v>621</v>
      </c>
      <c r="D57" s="60">
        <v>0</v>
      </c>
    </row>
    <row r="58">
      <c r="A58" s="51">
        <v>55</v>
      </c>
      <c r="B58" s="52" t="s">
        <v>87</v>
      </c>
      <c r="C58" s="59">
        <v>622</v>
      </c>
      <c r="D58" s="60">
        <v>10</v>
      </c>
    </row>
    <row r="59">
      <c r="A59" s="51">
        <v>56</v>
      </c>
      <c r="B59" s="52" t="s">
        <v>88</v>
      </c>
      <c r="C59" s="59">
        <v>623</v>
      </c>
      <c r="D59" s="60">
        <v>0</v>
      </c>
    </row>
    <row r="60">
      <c r="A60" s="51">
        <v>57</v>
      </c>
      <c r="B60" s="52" t="s">
        <v>89</v>
      </c>
      <c r="C60" s="59">
        <v>624</v>
      </c>
      <c r="D60" s="60">
        <v>0</v>
      </c>
    </row>
    <row r="61">
      <c r="A61" s="51">
        <v>58</v>
      </c>
      <c r="B61" s="61" t="s">
        <v>90</v>
      </c>
      <c r="C61" s="59">
        <v>625</v>
      </c>
      <c r="D61" s="60">
        <v>10</v>
      </c>
    </row>
    <row r="62" ht="15.75" customHeight="1">
      <c r="A62" s="51">
        <v>59</v>
      </c>
      <c r="B62" s="61" t="s">
        <v>91</v>
      </c>
      <c r="C62" s="59">
        <v>626</v>
      </c>
      <c r="D62" s="60">
        <v>0</v>
      </c>
    </row>
    <row r="63">
      <c r="A63" s="51">
        <v>60</v>
      </c>
      <c r="B63" s="61" t="s">
        <v>92</v>
      </c>
      <c r="C63" s="59">
        <v>627</v>
      </c>
      <c r="D63" s="60">
        <v>0</v>
      </c>
    </row>
    <row r="64">
      <c r="A64" s="51">
        <v>61</v>
      </c>
      <c r="B64" s="61" t="s">
        <v>93</v>
      </c>
      <c r="C64" s="59">
        <v>628</v>
      </c>
      <c r="D64" s="60">
        <v>10</v>
      </c>
    </row>
    <row r="65">
      <c r="A65" s="51">
        <v>62</v>
      </c>
      <c r="B65" s="61" t="s">
        <v>94</v>
      </c>
      <c r="C65" s="59">
        <v>629</v>
      </c>
      <c r="D65" s="60">
        <v>0</v>
      </c>
    </row>
    <row r="66">
      <c r="A66" s="51">
        <v>63</v>
      </c>
      <c r="B66" s="61" t="s">
        <v>95</v>
      </c>
      <c r="C66" s="59">
        <v>630</v>
      </c>
      <c r="D66" s="60">
        <v>0</v>
      </c>
    </row>
    <row r="67">
      <c r="A67" s="51">
        <v>64</v>
      </c>
      <c r="B67" s="52" t="s">
        <v>96</v>
      </c>
      <c r="C67" s="59">
        <v>631</v>
      </c>
      <c r="D67" s="60">
        <v>10</v>
      </c>
    </row>
    <row r="68">
      <c r="A68" s="51">
        <v>65</v>
      </c>
      <c r="B68" s="52" t="s">
        <v>97</v>
      </c>
      <c r="C68" s="59">
        <v>632</v>
      </c>
      <c r="D68" s="60">
        <v>0</v>
      </c>
    </row>
    <row r="69">
      <c r="A69" s="51">
        <v>66</v>
      </c>
      <c r="B69" s="52" t="s">
        <v>98</v>
      </c>
      <c r="C69" s="59">
        <v>633</v>
      </c>
      <c r="D69" s="60">
        <v>0</v>
      </c>
    </row>
    <row r="70">
      <c r="A70" s="51">
        <v>67</v>
      </c>
      <c r="B70" s="52" t="s">
        <v>99</v>
      </c>
      <c r="C70" s="59">
        <v>634</v>
      </c>
      <c r="D70" s="60">
        <v>10</v>
      </c>
    </row>
    <row r="71">
      <c r="A71" s="51">
        <v>68</v>
      </c>
      <c r="B71" s="52" t="s">
        <v>100</v>
      </c>
      <c r="C71" s="59">
        <v>635</v>
      </c>
      <c r="D71" s="60">
        <v>0</v>
      </c>
    </row>
    <row r="72">
      <c r="A72" s="51">
        <v>69</v>
      </c>
      <c r="B72" s="52" t="s">
        <v>101</v>
      </c>
      <c r="C72" s="59">
        <v>636</v>
      </c>
      <c r="D72" s="60">
        <v>0</v>
      </c>
    </row>
    <row r="73">
      <c r="A73" s="51">
        <v>70</v>
      </c>
      <c r="B73" s="52" t="s">
        <v>102</v>
      </c>
      <c r="C73" s="59">
        <v>637</v>
      </c>
      <c r="D73" s="60">
        <v>10</v>
      </c>
    </row>
    <row r="74">
      <c r="A74" s="51">
        <v>71</v>
      </c>
      <c r="B74" s="52" t="s">
        <v>103</v>
      </c>
      <c r="C74" s="59">
        <v>638</v>
      </c>
      <c r="D74" s="60">
        <v>0</v>
      </c>
    </row>
    <row r="75">
      <c r="A75" s="51">
        <v>72</v>
      </c>
      <c r="B75" s="52" t="s">
        <v>104</v>
      </c>
      <c r="C75" s="59">
        <v>639</v>
      </c>
      <c r="D75" s="60">
        <v>0</v>
      </c>
    </row>
    <row r="76">
      <c r="A76" s="51">
        <v>73</v>
      </c>
      <c r="B76" s="52" t="s">
        <v>105</v>
      </c>
      <c r="C76" s="59">
        <v>573</v>
      </c>
      <c r="D76" s="60">
        <v>10</v>
      </c>
    </row>
    <row r="77">
      <c r="A77" s="51">
        <v>74</v>
      </c>
      <c r="B77" s="52" t="s">
        <v>106</v>
      </c>
      <c r="C77" s="59">
        <v>574</v>
      </c>
      <c r="D77" s="60">
        <v>0</v>
      </c>
    </row>
    <row r="78">
      <c r="A78" s="51">
        <v>75</v>
      </c>
      <c r="B78" s="52" t="s">
        <v>107</v>
      </c>
      <c r="C78" s="59">
        <v>653</v>
      </c>
      <c r="D78" s="60">
        <v>10</v>
      </c>
    </row>
    <row r="79">
      <c r="A79" s="51">
        <v>76</v>
      </c>
      <c r="B79" s="52" t="s">
        <v>108</v>
      </c>
      <c r="C79" s="59">
        <v>654</v>
      </c>
      <c r="D79" s="60">
        <v>0</v>
      </c>
    </row>
    <row r="80">
      <c r="A80" s="51">
        <v>77</v>
      </c>
      <c r="B80" s="52" t="s">
        <v>109</v>
      </c>
      <c r="C80" s="59">
        <v>655</v>
      </c>
      <c r="D80" s="60">
        <v>0</v>
      </c>
    </row>
    <row r="81">
      <c r="A81" s="51">
        <v>78</v>
      </c>
      <c r="B81" s="52" t="s">
        <v>110</v>
      </c>
      <c r="C81" s="59">
        <v>758</v>
      </c>
      <c r="D81" s="60">
        <v>10</v>
      </c>
    </row>
    <row r="82">
      <c r="A82" s="51">
        <v>79</v>
      </c>
      <c r="B82" s="52" t="s">
        <v>111</v>
      </c>
      <c r="C82" s="59">
        <v>759</v>
      </c>
      <c r="D82" s="60">
        <v>0</v>
      </c>
    </row>
    <row r="83">
      <c r="A83" s="51">
        <v>80</v>
      </c>
      <c r="B83" s="52" t="s">
        <v>112</v>
      </c>
      <c r="C83" s="59">
        <v>860</v>
      </c>
      <c r="D83" s="60">
        <v>10</v>
      </c>
    </row>
    <row r="84">
      <c r="A84" s="51">
        <v>81</v>
      </c>
      <c r="B84" s="52" t="s">
        <v>113</v>
      </c>
      <c r="C84" s="59">
        <v>142</v>
      </c>
      <c r="D84" s="60">
        <v>2</v>
      </c>
    </row>
    <row r="85">
      <c r="A85" s="51">
        <v>82</v>
      </c>
      <c r="B85" s="52" t="s">
        <v>114</v>
      </c>
      <c r="C85" s="59">
        <v>143</v>
      </c>
      <c r="D85" s="60">
        <v>2</v>
      </c>
    </row>
    <row r="86">
      <c r="A86" s="51">
        <v>83</v>
      </c>
      <c r="B86" s="52" t="s">
        <v>115</v>
      </c>
      <c r="C86" s="59">
        <v>2001</v>
      </c>
      <c r="D86" s="60">
        <v>2.5</v>
      </c>
    </row>
    <row r="87">
      <c r="A87" s="51">
        <v>84</v>
      </c>
      <c r="B87" s="52" t="s">
        <v>116</v>
      </c>
      <c r="C87" s="59">
        <v>2002</v>
      </c>
      <c r="D87" s="60">
        <v>2.5</v>
      </c>
    </row>
    <row r="88">
      <c r="A88" s="51">
        <v>85</v>
      </c>
      <c r="B88" s="52" t="s">
        <v>117</v>
      </c>
      <c r="C88" s="59">
        <v>2003</v>
      </c>
      <c r="D88" s="60">
        <v>2.5</v>
      </c>
    </row>
    <row r="89">
      <c r="A89" s="51">
        <v>86</v>
      </c>
      <c r="B89" s="52" t="s">
        <v>118</v>
      </c>
      <c r="C89" s="59">
        <v>2004</v>
      </c>
      <c r="D89" s="60">
        <v>2.5</v>
      </c>
    </row>
    <row r="90">
      <c r="A90" s="51">
        <v>87</v>
      </c>
      <c r="B90" s="52" t="s">
        <v>119</v>
      </c>
      <c r="C90" s="59">
        <v>2005</v>
      </c>
      <c r="D90" s="60">
        <v>2.5</v>
      </c>
    </row>
    <row r="91">
      <c r="A91" s="51">
        <v>88</v>
      </c>
      <c r="B91" s="52" t="s">
        <v>119</v>
      </c>
      <c r="C91" s="59">
        <v>2006</v>
      </c>
      <c r="D91" s="60">
        <v>2.5</v>
      </c>
    </row>
    <row r="92">
      <c r="A92" s="51">
        <v>89</v>
      </c>
      <c r="B92" s="52" t="s">
        <v>120</v>
      </c>
      <c r="C92" s="59">
        <v>2007</v>
      </c>
      <c r="D92" s="60">
        <v>2.5</v>
      </c>
    </row>
    <row r="93">
      <c r="A93" s="51">
        <v>90</v>
      </c>
      <c r="B93" s="52" t="s">
        <v>121</v>
      </c>
      <c r="C93" s="59">
        <v>2008</v>
      </c>
      <c r="D93" s="60">
        <v>2.5</v>
      </c>
    </row>
    <row r="94">
      <c r="A94" s="51">
        <v>91</v>
      </c>
      <c r="B94" s="52" t="s">
        <v>122</v>
      </c>
      <c r="C94" s="59">
        <v>2009</v>
      </c>
      <c r="D94" s="60">
        <v>2.5</v>
      </c>
    </row>
    <row r="95">
      <c r="A95" s="51">
        <v>92</v>
      </c>
      <c r="B95" s="52" t="s">
        <v>123</v>
      </c>
      <c r="C95" s="59">
        <v>2010</v>
      </c>
      <c r="D95" s="60">
        <v>2.5</v>
      </c>
    </row>
    <row r="96">
      <c r="A96" s="51">
        <v>93</v>
      </c>
      <c r="B96" s="52" t="s">
        <v>124</v>
      </c>
      <c r="C96" s="59">
        <v>2011</v>
      </c>
      <c r="D96" s="60">
        <v>2.5</v>
      </c>
    </row>
    <row r="97">
      <c r="A97" s="51">
        <v>94</v>
      </c>
      <c r="B97" s="52" t="s">
        <v>125</v>
      </c>
      <c r="C97" s="59">
        <v>2012</v>
      </c>
      <c r="D97" s="60">
        <v>2.5</v>
      </c>
    </row>
    <row r="98">
      <c r="A98" s="51">
        <v>95</v>
      </c>
      <c r="B98" s="52" t="s">
        <v>126</v>
      </c>
      <c r="C98" s="59">
        <v>2013</v>
      </c>
      <c r="D98" s="60">
        <v>2.5</v>
      </c>
    </row>
    <row r="99">
      <c r="A99" s="51">
        <v>96</v>
      </c>
      <c r="B99" s="52" t="s">
        <v>127</v>
      </c>
      <c r="C99" s="59">
        <v>2014</v>
      </c>
      <c r="D99" s="60">
        <v>2.5</v>
      </c>
    </row>
    <row r="100">
      <c r="A100" s="51">
        <v>97</v>
      </c>
      <c r="B100" s="52" t="s">
        <v>128</v>
      </c>
      <c r="C100" s="59">
        <v>2015</v>
      </c>
      <c r="D100" s="60">
        <v>2.5</v>
      </c>
    </row>
    <row r="101">
      <c r="A101" s="51">
        <v>98</v>
      </c>
      <c r="B101" s="52" t="s">
        <v>129</v>
      </c>
      <c r="C101" s="59">
        <v>2016</v>
      </c>
      <c r="D101" s="60">
        <v>2.5</v>
      </c>
    </row>
    <row r="102">
      <c r="A102" s="51">
        <v>99</v>
      </c>
      <c r="B102" s="52" t="s">
        <v>130</v>
      </c>
      <c r="C102" s="59">
        <v>2018</v>
      </c>
      <c r="D102" s="60">
        <v>2.5</v>
      </c>
    </row>
    <row r="103">
      <c r="A103" s="51">
        <v>100</v>
      </c>
      <c r="B103" s="52" t="s">
        <v>131</v>
      </c>
      <c r="C103" s="59">
        <v>2019</v>
      </c>
      <c r="D103" s="60">
        <v>2.5</v>
      </c>
    </row>
    <row r="104">
      <c r="A104" s="51">
        <v>101</v>
      </c>
      <c r="B104" s="52" t="s">
        <v>132</v>
      </c>
      <c r="C104" s="59">
        <v>2020</v>
      </c>
      <c r="D104" s="60">
        <v>5</v>
      </c>
    </row>
    <row r="105">
      <c r="A105" s="51">
        <v>102</v>
      </c>
      <c r="B105" s="52" t="s">
        <v>133</v>
      </c>
      <c r="C105" s="59">
        <v>2021</v>
      </c>
      <c r="D105" s="60">
        <v>5</v>
      </c>
    </row>
    <row r="106">
      <c r="A106"/>
      <c r="C106" s="41"/>
      <c r="D106" s="41"/>
    </row>
    <row r="107">
      <c r="A107"/>
      <c r="C107" s="41"/>
      <c r="D107" s="41"/>
    </row>
    <row r="108">
      <c r="A108"/>
      <c r="C108" s="41"/>
      <c r="D108" s="41"/>
    </row>
    <row r="109">
      <c r="A109"/>
      <c r="C109" s="41"/>
      <c r="D109" s="41"/>
    </row>
    <row r="110">
      <c r="A110"/>
      <c r="C110" s="41"/>
      <c r="D110" s="41"/>
    </row>
    <row r="111">
      <c r="A111"/>
      <c r="C111" s="41"/>
      <c r="D111" s="41"/>
    </row>
    <row r="112">
      <c r="A112"/>
      <c r="C112" s="41"/>
      <c r="D112" s="41"/>
    </row>
    <row r="113">
      <c r="A113"/>
      <c r="C113" s="41"/>
      <c r="D113" s="41"/>
    </row>
    <row r="114">
      <c r="A114"/>
      <c r="C114" s="41"/>
      <c r="D114" s="41"/>
    </row>
    <row r="115">
      <c r="A115"/>
      <c r="C115" s="41"/>
      <c r="D115" s="41"/>
    </row>
    <row r="116">
      <c r="A116"/>
      <c r="C116" s="41"/>
      <c r="D116" s="41"/>
    </row>
    <row r="117">
      <c r="A117"/>
      <c r="C117" s="41"/>
      <c r="D117" s="41"/>
    </row>
    <row r="118">
      <c r="A118"/>
      <c r="C118" s="41"/>
      <c r="D118" s="41"/>
    </row>
    <row r="119">
      <c r="A119"/>
      <c r="C119" s="41"/>
      <c r="D119" s="41"/>
    </row>
    <row r="120">
      <c r="A120"/>
      <c r="C120" s="41"/>
      <c r="D120" s="41"/>
    </row>
    <row r="121">
      <c r="A121"/>
      <c r="C121" s="41"/>
      <c r="D121" s="41"/>
    </row>
    <row r="122">
      <c r="A122"/>
      <c r="C122" s="41"/>
      <c r="D122" s="41"/>
    </row>
    <row r="123">
      <c r="A123"/>
      <c r="C123" s="41"/>
      <c r="D123" s="41"/>
    </row>
    <row r="124">
      <c r="A124"/>
      <c r="C124" s="41"/>
      <c r="D124" s="41"/>
    </row>
    <row r="125">
      <c r="A125"/>
      <c r="C125" s="41"/>
      <c r="D125" s="41"/>
    </row>
    <row r="126">
      <c r="A126"/>
      <c r="C126" s="41"/>
      <c r="D126" s="41"/>
    </row>
    <row r="127">
      <c r="A127"/>
      <c r="C127" s="41"/>
      <c r="D127" s="41"/>
    </row>
    <row r="128">
      <c r="A128"/>
      <c r="C128" s="41"/>
      <c r="D128" s="41"/>
    </row>
    <row r="129">
      <c r="A129"/>
      <c r="C129" s="41"/>
      <c r="D129" s="41"/>
    </row>
    <row r="130">
      <c r="A130"/>
      <c r="C130" s="41"/>
      <c r="D130" s="41"/>
    </row>
    <row r="131">
      <c r="A131"/>
      <c r="C131" s="41"/>
      <c r="D131" s="41"/>
    </row>
    <row r="132">
      <c r="A132"/>
      <c r="C132" s="41"/>
      <c r="D132" s="41"/>
    </row>
    <row r="133">
      <c r="A133"/>
      <c r="C133" s="41"/>
      <c r="D133" s="41"/>
    </row>
    <row r="134">
      <c r="A134"/>
      <c r="C134" s="41"/>
      <c r="D134" s="41"/>
    </row>
    <row r="135">
      <c r="A135"/>
      <c r="C135" s="41"/>
      <c r="D135" s="41"/>
    </row>
    <row r="136">
      <c r="A136"/>
      <c r="C136" s="41"/>
      <c r="D136" s="41"/>
    </row>
    <row r="137">
      <c r="A137"/>
      <c r="C137" s="41"/>
      <c r="D137" s="41"/>
    </row>
    <row r="138">
      <c r="A138" s="62"/>
      <c r="C138" s="41"/>
      <c r="D138" s="41"/>
    </row>
    <row r="139">
      <c r="A139" s="63"/>
      <c r="C139" s="41"/>
      <c r="D139" s="41"/>
    </row>
    <row r="140">
      <c r="A140" s="63"/>
      <c r="C140" s="41"/>
      <c r="D140" s="41"/>
    </row>
    <row r="141">
      <c r="A141" s="63"/>
      <c r="C141" s="41"/>
      <c r="D141" s="41"/>
    </row>
    <row r="142">
      <c r="A142" s="63"/>
      <c r="C142" s="41"/>
      <c r="D142" s="41"/>
    </row>
    <row r="143">
      <c r="A143" s="63"/>
      <c r="C143" s="41"/>
      <c r="D143" s="41"/>
    </row>
    <row r="144">
      <c r="A144" s="63"/>
      <c r="C144" s="41"/>
      <c r="D144" s="41"/>
    </row>
    <row r="145">
      <c r="A145" s="63"/>
      <c r="C145" s="41"/>
      <c r="D145" s="41"/>
    </row>
    <row r="146">
      <c r="A146" s="63"/>
      <c r="C146" s="41"/>
      <c r="D146" s="41"/>
    </row>
    <row r="147">
      <c r="A147" s="63"/>
      <c r="C147" s="41"/>
      <c r="D147" s="41"/>
    </row>
    <row r="148">
      <c r="A148" s="63"/>
      <c r="C148" s="41"/>
      <c r="D148" s="41"/>
    </row>
    <row r="149">
      <c r="A149" s="63"/>
      <c r="C149" s="41"/>
      <c r="D149" s="41"/>
    </row>
    <row r="150">
      <c r="A150" s="63"/>
      <c r="C150" s="41"/>
      <c r="D150" s="41"/>
    </row>
  </sheetData>
  <sheetProtection algorithmName="SHA-512" hashValue="qrghmmy6dobaoEWxV0C9td6ANeqiq700bTj7i8DjSUyrqSo4bIls7qcMO49PtHiKa8EjG9m7OQemYELBQ9Y+gQ==" saltValue="3I3Yc6vVasOvc9Atb0OzS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A3:I150">
    <sortCondition sortBy="cellColor" ref="D3:D150" dxfId="0"/>
  </sortState>
  <mergeCells count="2">
    <mergeCell ref="B2:D2"/>
    <mergeCell ref="B19:D19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3</cp:revision>
  <dcterms:created xsi:type="dcterms:W3CDTF">2021-04-30T11:41:38Z</dcterms:created>
  <dcterms:modified xsi:type="dcterms:W3CDTF">2026-02-03T21:18:16Z</dcterms:modified>
</cp:coreProperties>
</file>